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paLox\Downloads\Telegram Desktop\"/>
    </mc:Choice>
  </mc:AlternateContent>
  <xr:revisionPtr revIDLastSave="0" documentId="13_ncr:1_{456392A5-9E5E-47E9-B65E-1415A3B2F010}" xr6:coauthVersionLast="47" xr6:coauthVersionMax="47" xr10:uidLastSave="{00000000-0000-0000-0000-000000000000}"/>
  <bookViews>
    <workbookView xWindow="-108" yWindow="-108" windowWidth="23256" windowHeight="12576" tabRatio="906" xr2:uid="{00000000-000D-0000-FFFF-FFFF00000000}"/>
  </bookViews>
  <sheets>
    <sheet name="2024" sheetId="250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250" l="1"/>
  <c r="B9" i="250"/>
  <c r="D8" i="250"/>
  <c r="D7" i="250"/>
  <c r="D6" i="250"/>
  <c r="D5" i="250"/>
  <c r="D4" i="250"/>
  <c r="D3" i="250"/>
  <c r="D9" i="250" l="1"/>
</calcChain>
</file>

<file path=xl/sharedStrings.xml><?xml version="1.0" encoding="utf-8"?>
<sst xmlns="http://schemas.openxmlformats.org/spreadsheetml/2006/main" count="11" uniqueCount="11">
  <si>
    <t>ДВН (диспансеризация взрослого населения)</t>
  </si>
  <si>
    <t>ПОВН (профилактические осмотры взрослого населения)</t>
  </si>
  <si>
    <t>УДВН (углубленная диспансеризация взрослого населения)</t>
  </si>
  <si>
    <t>МОН (медицинские осмотры несовершеннолетних)</t>
  </si>
  <si>
    <t>план на год</t>
  </si>
  <si>
    <t>выполнение плана (год)</t>
  </si>
  <si>
    <t>ДДС (диспансеризация детей сирот)</t>
  </si>
  <si>
    <t>ДОРЗ (диспансеризация оценки репродуктивного возраста)</t>
  </si>
  <si>
    <t>Итоги диспансеризации за 2024 год</t>
  </si>
  <si>
    <t>количество граждан, прошедших диспансеризацию</t>
  </si>
  <si>
    <t>Виды диспансеризации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</si>
</sst>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"/>
  <sheetViews>
    <sheetView tabSelected="1" workbookViewId="0">
      <selection activeCell="C3" sqref="C3"/>
    </sheetView>
  </sheetViews>
  <sheetFormatPr defaultRowHeight="54.9" customHeight="1" x14ac:dyDescent="0.3"/>
  <cols>
    <col min="1" max="1" width="26.33203125" customWidth="1"/>
    <col min="2" max="2" width="15.6640625" customWidth="1"/>
    <col min="3" max="3" width="26.109375" customWidth="1"/>
    <col min="4" max="4" width="22.109375" customWidth="1"/>
  </cols>
  <sheetData>
    <row r="1" spans="1:4" ht="54.9" customHeight="1" x14ac:dyDescent="0.3">
      <c r="A1" s="1"/>
      <c r="B1" s="1"/>
      <c r="C1" s="6" t="s">
        <v>8</v>
      </c>
      <c r="D1" s="6"/>
    </row>
    <row r="2" spans="1:4" ht="87.75" customHeight="1" x14ac:dyDescent="0.3">
      <c r="A2" s="2" t="s">
        <v>10</v>
      </c>
      <c r="B2" s="3" t="s">
        <v>4</v>
      </c>
      <c r="C2" s="3" t="s">
        <v>9</v>
      </c>
      <c r="D2" s="3" t="s">
        <v>5</v>
      </c>
    </row>
    <row r="3" spans="1:4" ht="54.9" customHeight="1" x14ac:dyDescent="0.3">
      <c r="A3" s="2" t="s">
        <v>0</v>
      </c>
      <c r="B3" s="2">
        <v>39832</v>
      </c>
      <c r="C3" s="5">
        <v>37583</v>
      </c>
      <c r="D3" s="4">
        <f t="shared" ref="D3:D9" si="0">C3/B3</f>
        <v>0.94353785900783294</v>
      </c>
    </row>
    <row r="4" spans="1:4" ht="62.25" customHeight="1" x14ac:dyDescent="0.3">
      <c r="A4" s="2" t="s">
        <v>1</v>
      </c>
      <c r="B4" s="2">
        <v>13536</v>
      </c>
      <c r="C4" s="5">
        <v>10722</v>
      </c>
      <c r="D4" s="4">
        <f t="shared" si="0"/>
        <v>0.79210992907801414</v>
      </c>
    </row>
    <row r="5" spans="1:4" ht="62.25" customHeight="1" x14ac:dyDescent="0.3">
      <c r="A5" s="2" t="s">
        <v>2</v>
      </c>
      <c r="B5" s="2">
        <v>6069</v>
      </c>
      <c r="C5" s="5">
        <v>6053</v>
      </c>
      <c r="D5" s="4">
        <f t="shared" si="0"/>
        <v>0.99736365134289007</v>
      </c>
    </row>
    <row r="6" spans="1:4" ht="58.5" customHeight="1" x14ac:dyDescent="0.3">
      <c r="A6" s="2" t="s">
        <v>3</v>
      </c>
      <c r="B6" s="2">
        <v>34203</v>
      </c>
      <c r="C6" s="5">
        <v>35506</v>
      </c>
      <c r="D6" s="4">
        <f t="shared" si="0"/>
        <v>1.03809607344385</v>
      </c>
    </row>
    <row r="7" spans="1:4" ht="58.5" customHeight="1" x14ac:dyDescent="0.3">
      <c r="A7" s="2" t="s">
        <v>6</v>
      </c>
      <c r="B7" s="2">
        <v>278</v>
      </c>
      <c r="C7" s="5">
        <v>278</v>
      </c>
      <c r="D7" s="4">
        <f t="shared" si="0"/>
        <v>1</v>
      </c>
    </row>
    <row r="8" spans="1:4" ht="58.5" customHeight="1" x14ac:dyDescent="0.3">
      <c r="A8" s="2" t="s">
        <v>7</v>
      </c>
      <c r="B8" s="2">
        <v>15157</v>
      </c>
      <c r="C8" s="5">
        <v>4091</v>
      </c>
      <c r="D8" s="4">
        <f t="shared" si="0"/>
        <v>0.26990829319786236</v>
      </c>
    </row>
    <row r="9" spans="1:4" ht="54.9" customHeight="1" x14ac:dyDescent="0.3">
      <c r="A9" s="2"/>
      <c r="B9" s="3">
        <f>SUM(B3:B8)</f>
        <v>109075</v>
      </c>
      <c r="C9" s="3">
        <f>SUM(C3:C8)</f>
        <v>94233</v>
      </c>
      <c r="D9" s="4">
        <f t="shared" si="0"/>
        <v>0.86392848957139579</v>
      </c>
    </row>
  </sheetData>
  <mergeCells count="1">
    <mergeCell ref="C1:D1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Ангулова ТВ</dc:creator>
  <cp:lastModifiedBy>Repa</cp:lastModifiedBy>
  <cp:lastPrinted>2023-08-02T06:08:52Z</cp:lastPrinted>
  <dcterms:created xsi:type="dcterms:W3CDTF">2023-02-03T04:01:16Z</dcterms:created>
  <dcterms:modified xsi:type="dcterms:W3CDTF">2025-01-30T04:56:04Z</dcterms:modified>
</cp:coreProperties>
</file>